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9720" windowHeight="3840" activeTab="0"/>
  </bookViews>
  <sheets>
    <sheet name="Штат на 01.09.2019г." sheetId="1" r:id="rId1"/>
  </sheets>
  <definedNames>
    <definedName name="_xlnm.Print_Area" localSheetId="0">'Штат на 01.09.2019г.'!$A$1:$J$98</definedName>
  </definedNames>
  <calcPr fullCalcOnLoad="1"/>
</workbook>
</file>

<file path=xl/sharedStrings.xml><?xml version="1.0" encoding="utf-8"?>
<sst xmlns="http://schemas.openxmlformats.org/spreadsheetml/2006/main" count="441" uniqueCount="208">
  <si>
    <t>Всего</t>
  </si>
  <si>
    <t>выс</t>
  </si>
  <si>
    <t>втор</t>
  </si>
  <si>
    <t>сред</t>
  </si>
  <si>
    <t>св.25</t>
  </si>
  <si>
    <t>3-5</t>
  </si>
  <si>
    <t>1-2</t>
  </si>
  <si>
    <t>0-1</t>
  </si>
  <si>
    <t>2-3</t>
  </si>
  <si>
    <t>7-10</t>
  </si>
  <si>
    <t>20-25</t>
  </si>
  <si>
    <t>13-16</t>
  </si>
  <si>
    <t>5-7</t>
  </si>
  <si>
    <t>10-13</t>
  </si>
  <si>
    <t>Диханбаева Г.Е.</t>
  </si>
  <si>
    <t>Ахметова З.Ж.</t>
  </si>
  <si>
    <t>Мырзамұрат Б.М.</t>
  </si>
  <si>
    <t>Ергараева К.К.</t>
  </si>
  <si>
    <t>Дильдаева Д.Ж.</t>
  </si>
  <si>
    <t>Жайлаубаев Ф.Ж.</t>
  </si>
  <si>
    <t>Шуханова Н.К.</t>
  </si>
  <si>
    <t>Егинбаева Г.К.</t>
  </si>
  <si>
    <t>Кошенова Р.Х.</t>
  </si>
  <si>
    <t>Смагулова К.К.</t>
  </si>
  <si>
    <t>Серкебаева Г.С.</t>
  </si>
  <si>
    <t>Толеубекова К.Б.</t>
  </si>
  <si>
    <t>Какимова  З.У.</t>
  </si>
  <si>
    <t>Нурахметова Д.Г.</t>
  </si>
  <si>
    <t>Иманбаев Е.Б.</t>
  </si>
  <si>
    <t>Сахнуров Б.Т.</t>
  </si>
  <si>
    <t>Шапатаева Н.С.</t>
  </si>
  <si>
    <t>Садыкова М.Э.</t>
  </si>
  <si>
    <t>Байманова Ж.Б.</t>
  </si>
  <si>
    <t>Вакансия</t>
  </si>
  <si>
    <t>Кожамберлина И.Р.</t>
  </si>
  <si>
    <t>педагог-психолог</t>
  </si>
  <si>
    <t xml:space="preserve">кастелянша </t>
  </si>
  <si>
    <t>Маханов М.Ш.</t>
  </si>
  <si>
    <t>Калин Т.И.</t>
  </si>
  <si>
    <t>Олжабаев А.А.</t>
  </si>
  <si>
    <t>Есимсеитова Л.К.</t>
  </si>
  <si>
    <t>Ибраева А.Т.</t>
  </si>
  <si>
    <t>Мухамбетжанова А.А.</t>
  </si>
  <si>
    <t>Абдыкаримова Г.Т.</t>
  </si>
  <si>
    <t>Упабекова Т.М.</t>
  </si>
  <si>
    <t>Ногаева Р.А.</t>
  </si>
  <si>
    <t>Қасенова Қ.В.</t>
  </si>
  <si>
    <t>Аманбай А.З.</t>
  </si>
  <si>
    <t>Идрисова М.А.</t>
  </si>
  <si>
    <t>Байгонысова Г.Б.</t>
  </si>
  <si>
    <t>Куралбаева Н.К.</t>
  </si>
  <si>
    <t>Калиева А.К.</t>
  </si>
  <si>
    <t>Спанова Р.Б.</t>
  </si>
  <si>
    <t>Маханова А.М.</t>
  </si>
  <si>
    <t>Сагатова Т.Ж.</t>
  </si>
  <si>
    <t>перв</t>
  </si>
  <si>
    <t>Кулова А.М.</t>
  </si>
  <si>
    <t>Егинбаева А.К.</t>
  </si>
  <si>
    <t>Юсупова А.Ж.</t>
  </si>
  <si>
    <t>Кожахметова Г.Г.</t>
  </si>
  <si>
    <t>Асылбаева А.К.</t>
  </si>
  <si>
    <t>Тажиметова Н.М.</t>
  </si>
  <si>
    <t>Шалдыбаева Т.А.</t>
  </si>
  <si>
    <t>Жаксылыкова П.Е.</t>
  </si>
  <si>
    <t>Акжигитова А.М.</t>
  </si>
  <si>
    <t>Мусапиров Ж.А.</t>
  </si>
  <si>
    <t>Балгинова Ж.</t>
  </si>
  <si>
    <t>Палымбетова Г.М.</t>
  </si>
  <si>
    <t>Мухатаев Д.К.</t>
  </si>
  <si>
    <t>Баймулденова Г.Х.</t>
  </si>
  <si>
    <t>Абдрахманова А.М.</t>
  </si>
  <si>
    <t>Байнурина К.Т.</t>
  </si>
  <si>
    <t>Тайшибаева А.Б.</t>
  </si>
  <si>
    <t>Аубакирова М.О.</t>
  </si>
  <si>
    <t>Ахметова А.С.</t>
  </si>
  <si>
    <t>Куржибаева Г.Т.</t>
  </si>
  <si>
    <t>Абдижапбарова А.Қ</t>
  </si>
  <si>
    <t>Баяхметова Ж.Ж.</t>
  </si>
  <si>
    <t>Комекова Ж.С.</t>
  </si>
  <si>
    <t>Айтмырзаева Г.Т.</t>
  </si>
  <si>
    <t>Құрал А.Б.</t>
  </si>
  <si>
    <t>Болатхан Д.</t>
  </si>
  <si>
    <t>Хыдырмаа А.</t>
  </si>
  <si>
    <t>Оразова А.З.</t>
  </si>
  <si>
    <t>Мазиева Ж.А.</t>
  </si>
  <si>
    <t>Калина М.С.</t>
  </si>
  <si>
    <t>Темирбекова А.А.</t>
  </si>
  <si>
    <t>р/н</t>
  </si>
  <si>
    <t>ул 187 д 25 кв 16</t>
  </si>
  <si>
    <t>ул Наурыз 7/1</t>
  </si>
  <si>
    <t>Литейная 6,114 кв</t>
  </si>
  <si>
    <t>2019 жылғы 1 қыркүйектегі қызметкерлерге арналған ақпараттық кесте</t>
  </si>
  <si>
    <t>Нұр-Сұлтан қаласы әкімдігінің №65 «Бал бала» балабақшасы</t>
  </si>
  <si>
    <t xml:space="preserve">Т.А.Ә.                      </t>
  </si>
  <si>
    <t xml:space="preserve">қызмет атауы </t>
  </si>
  <si>
    <t>Тұрғын үй мекен-жайы</t>
  </si>
  <si>
    <t>Байланыс мәліметтері</t>
  </si>
  <si>
    <t>Білімі</t>
  </si>
  <si>
    <t>Санаты</t>
  </si>
  <si>
    <t>Еңбек өтілі</t>
  </si>
  <si>
    <t>Ставкалар саны</t>
  </si>
  <si>
    <t>меңгеруші</t>
  </si>
  <si>
    <t>меңг.шаруш. б-ша орынб.</t>
  </si>
  <si>
    <t>Ертис көш 67 үй</t>
  </si>
  <si>
    <t>188 көш 11/2 үй ,3 пәтер</t>
  </si>
  <si>
    <t>көш Матросов 18 үй</t>
  </si>
  <si>
    <t>әдіскер</t>
  </si>
  <si>
    <t xml:space="preserve">инновация әдіскері </t>
  </si>
  <si>
    <t>көш 188, 23/2 үй, 118 пәтер</t>
  </si>
  <si>
    <t>есепші</t>
  </si>
  <si>
    <t>Қосшығұлұлы көш 21 үй, 44 пәтер</t>
  </si>
  <si>
    <t>хатшы</t>
  </si>
  <si>
    <t>көш 188, 20 үй, 215 пәтер</t>
  </si>
  <si>
    <t>көш 189, 7 үй, 5 пәтер</t>
  </si>
  <si>
    <t>ағылшын пәні мұғалімі</t>
  </si>
  <si>
    <t>орыс тілі пәні мұғалімі</t>
  </si>
  <si>
    <t>көш Мустафина 13 үй, 178 пәтер</t>
  </si>
  <si>
    <t>көш Куйши Дина 28 үй, 238 пәтер</t>
  </si>
  <si>
    <t>педагог-психолог коррекция каб.</t>
  </si>
  <si>
    <t xml:space="preserve">Д .Қонаев көш, 1 үй, 302 пәтер </t>
  </si>
  <si>
    <t xml:space="preserve">187 көш, 20/4 үй, 6 пәтер </t>
  </si>
  <si>
    <t>дефектолог</t>
  </si>
  <si>
    <t>Сулутал көш 4 үй</t>
  </si>
  <si>
    <t xml:space="preserve">Бейсекбаева көш 9/3 үй, 205 пәтер </t>
  </si>
  <si>
    <t>логопед</t>
  </si>
  <si>
    <t xml:space="preserve">Кабанбай батыра көш 5/1 үй, 297 пәтер </t>
  </si>
  <si>
    <t>бейнелеу өнері пәнінің мұғалімі</t>
  </si>
  <si>
    <t>Матросов көш 18 үй</t>
  </si>
  <si>
    <t>муз. жетекшісі</t>
  </si>
  <si>
    <t>Райская поляна көш 65А үй</t>
  </si>
  <si>
    <t>Бозбиік көш, 6 үй</t>
  </si>
  <si>
    <t>дене шынықтыру жетекшісі</t>
  </si>
  <si>
    <t>189 көш, 12/1 үй, 21 пәтер</t>
  </si>
  <si>
    <t>Бозбиік көш 6 үй</t>
  </si>
  <si>
    <t>тәрбиеші</t>
  </si>
  <si>
    <t>187 көш, 23/2 үй, 48 пәтер</t>
  </si>
  <si>
    <t>189 көш, 6/2 үй, 22 пәтер</t>
  </si>
  <si>
    <t>Жангелдин көш 131 үй</t>
  </si>
  <si>
    <t>Медеу  көш 50 үй</t>
  </si>
  <si>
    <t>Күйші Дина көш 26 үй, 84 пәтер</t>
  </si>
  <si>
    <t>Цветочная көш 62 а үй</t>
  </si>
  <si>
    <t>Земляничная көш 54 үй</t>
  </si>
  <si>
    <t>188 көш, 23/2 үй, 118 пәтер</t>
  </si>
  <si>
    <t>Пушкина көш 25/3 үй</t>
  </si>
  <si>
    <t>Ошақты көш 12 үй</t>
  </si>
  <si>
    <t>Центральная көш 137 а үй</t>
  </si>
  <si>
    <t>189 көш, 6 үй, 24 пәтер</t>
  </si>
  <si>
    <t>189 көш, 7 үй</t>
  </si>
  <si>
    <t>Жумабаев көш 42/3 үй</t>
  </si>
  <si>
    <t>189 көш, 6/2 үй</t>
  </si>
  <si>
    <t>Полевая көш 134 үй</t>
  </si>
  <si>
    <t>Тауелсиздик көш 2/5 үй</t>
  </si>
  <si>
    <t>187 көш, 20/2 үй, 17 пәтер</t>
  </si>
  <si>
    <t>Тлендиева көш 15/1, 95 пәтер</t>
  </si>
  <si>
    <t>Полевая көш 172 үй</t>
  </si>
  <si>
    <t>Сарыарка көш 17 үй, 80 пәтер</t>
  </si>
  <si>
    <t>Аспара көш 38 үй</t>
  </si>
  <si>
    <t xml:space="preserve">189 көш 47 үй </t>
  </si>
  <si>
    <t>Абрикосовая көш 83 үй</t>
  </si>
  <si>
    <t>189 көш, 7 үй, 113 пәтер</t>
  </si>
  <si>
    <t>Степная көш 188 үй</t>
  </si>
  <si>
    <t>тәрбиеші көмекшісі</t>
  </si>
  <si>
    <t>Қосшығұлұлы 11/2,  25 пәтер</t>
  </si>
  <si>
    <t>189 көш, 5 үй</t>
  </si>
  <si>
    <t>189 көш,  47 үй</t>
  </si>
  <si>
    <t>Центральная  көш 99 үй</t>
  </si>
  <si>
    <t>Сатпаева көш 13 үй</t>
  </si>
  <si>
    <t>Цветочная көш 113 үй</t>
  </si>
  <si>
    <t>Жеңіс 18/1, 74 пәтер</t>
  </si>
  <si>
    <t>комп. и орг.техника қызм.көрс.маманы</t>
  </si>
  <si>
    <t>Тлендиева көш 15/1 үй</t>
  </si>
  <si>
    <t>дәрігер</t>
  </si>
  <si>
    <t>Придорожная көш 1/28 үй</t>
  </si>
  <si>
    <t>Цветочная  көш 123 үй</t>
  </si>
  <si>
    <t>диетбике</t>
  </si>
  <si>
    <t>медбике</t>
  </si>
  <si>
    <t>Мойылды көш 16 үй</t>
  </si>
  <si>
    <t>Цветочная көш 123 үй</t>
  </si>
  <si>
    <t>қоймашы</t>
  </si>
  <si>
    <t>Қордай көш 75 үй, 228 пәтер</t>
  </si>
  <si>
    <t>ғим.жөнд.</t>
  </si>
  <si>
    <t>Манатау көш 1 үй</t>
  </si>
  <si>
    <t>Қосшы 18 үй</t>
  </si>
  <si>
    <t>электр жөндеуші</t>
  </si>
  <si>
    <t>аспазшы</t>
  </si>
  <si>
    <t>бас аспазшы</t>
  </si>
  <si>
    <t>тігінші</t>
  </si>
  <si>
    <t>Райская поляна көш 71 үй</t>
  </si>
  <si>
    <t>Железнодорожная көш 21 үй</t>
  </si>
  <si>
    <t>Наурыз көш 7/1 үй</t>
  </si>
  <si>
    <t>Литейная 6,114 пәтер</t>
  </si>
  <si>
    <t>189 көш, 7 үй, 5 пәтер</t>
  </si>
  <si>
    <t>қосалқы жұмысшы</t>
  </si>
  <si>
    <t>Наурыз көш 37/1 үй</t>
  </si>
  <si>
    <t>кір жуу маш опер</t>
  </si>
  <si>
    <t>еден жуушы</t>
  </si>
  <si>
    <t>аула сыпырушы</t>
  </si>
  <si>
    <t>күзетші</t>
  </si>
  <si>
    <t>Садовая  көш 3 үй</t>
  </si>
  <si>
    <t>Строительная көш 76 үй</t>
  </si>
  <si>
    <t>188 көш, 20 үй, 215 пәтер</t>
  </si>
  <si>
    <t>Жангелдин көш 39/1 үй</t>
  </si>
  <si>
    <t>Тонкерис ауылы, Маметова көш 6 үй</t>
  </si>
  <si>
    <t xml:space="preserve">Тюленина көш 6А үй </t>
  </si>
  <si>
    <t>жоғ</t>
  </si>
  <si>
    <t>ор/кәс</t>
  </si>
  <si>
    <t>орта</t>
  </si>
  <si>
    <t>түзету каб.тәрбиешісі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</si>
</sst>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#,##0.0"/>
    <numFmt numFmtId="204" formatCode="#,##0.000"/>
    <numFmt numFmtId="205" formatCode="#,##0.0000"/>
    <numFmt numFmtId="206" formatCode="0.0000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wrapText="1"/>
    </xf>
    <xf numFmtId="1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194" fontId="11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center"/>
    </xf>
    <xf numFmtId="2" fontId="57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2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95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zoomScalePageLayoutView="0" workbookViewId="0" topLeftCell="A64">
      <selection activeCell="D75" sqref="D75"/>
    </sheetView>
  </sheetViews>
  <sheetFormatPr defaultColWidth="9.140625" defaultRowHeight="12.75"/>
  <cols>
    <col min="1" max="1" width="5.140625" style="4" customWidth="1"/>
    <col min="2" max="2" width="3.421875" style="32" customWidth="1"/>
    <col min="3" max="3" width="23.00390625" style="4" customWidth="1"/>
    <col min="4" max="4" width="16.57421875" style="4" customWidth="1"/>
    <col min="5" max="5" width="21.140625" style="4" customWidth="1"/>
    <col min="6" max="6" width="15.7109375" style="4" customWidth="1"/>
    <col min="7" max="7" width="6.7109375" style="29" customWidth="1"/>
    <col min="8" max="8" width="7.28125" style="29" customWidth="1"/>
    <col min="9" max="9" width="7.57421875" style="29" customWidth="1"/>
    <col min="10" max="10" width="10.28125" style="4" customWidth="1"/>
    <col min="11" max="11" width="9.140625" style="4" customWidth="1"/>
    <col min="12" max="12" width="10.28125" style="4" customWidth="1"/>
    <col min="13" max="16384" width="9.140625" style="4" customWidth="1"/>
  </cols>
  <sheetData>
    <row r="1" spans="2:10" ht="12.75">
      <c r="B1" s="31"/>
      <c r="C1" s="5"/>
      <c r="D1" s="5"/>
      <c r="E1" s="5"/>
      <c r="F1" s="5"/>
      <c r="G1" s="25"/>
      <c r="H1" s="25"/>
      <c r="I1" s="25"/>
      <c r="J1" s="5"/>
    </row>
    <row r="2" spans="2:10" ht="14.25" customHeight="1">
      <c r="B2" s="59"/>
      <c r="C2" s="60"/>
      <c r="D2" s="60"/>
      <c r="E2" s="60"/>
      <c r="F2" s="60"/>
      <c r="G2" s="60"/>
      <c r="H2" s="60"/>
      <c r="I2" s="60"/>
      <c r="J2" s="60"/>
    </row>
    <row r="3" spans="2:10" ht="17.25" customHeight="1">
      <c r="B3" s="61" t="s">
        <v>91</v>
      </c>
      <c r="C3" s="61"/>
      <c r="D3" s="61"/>
      <c r="E3" s="61"/>
      <c r="F3" s="61"/>
      <c r="G3" s="61"/>
      <c r="H3" s="61"/>
      <c r="I3" s="61"/>
      <c r="J3" s="61"/>
    </row>
    <row r="4" spans="2:10" ht="15.75">
      <c r="B4" s="61" t="s">
        <v>92</v>
      </c>
      <c r="C4" s="61"/>
      <c r="D4" s="61"/>
      <c r="E4" s="61"/>
      <c r="F4" s="61"/>
      <c r="G4" s="61"/>
      <c r="H4" s="61"/>
      <c r="I4" s="61"/>
      <c r="J4" s="61"/>
    </row>
    <row r="5" spans="2:10" ht="12.75">
      <c r="B5" s="57"/>
      <c r="C5" s="57"/>
      <c r="D5" s="57"/>
      <c r="E5" s="57"/>
      <c r="F5" s="57"/>
      <c r="G5" s="57"/>
      <c r="H5" s="57"/>
      <c r="I5" s="57"/>
      <c r="J5" s="57"/>
    </row>
    <row r="6" spans="2:17" ht="25.5" customHeight="1">
      <c r="B6" s="68" t="s">
        <v>87</v>
      </c>
      <c r="C6" s="58" t="s">
        <v>93</v>
      </c>
      <c r="D6" s="58" t="s">
        <v>94</v>
      </c>
      <c r="E6" s="63" t="s">
        <v>95</v>
      </c>
      <c r="F6" s="63" t="s">
        <v>96</v>
      </c>
      <c r="G6" s="54" t="s">
        <v>97</v>
      </c>
      <c r="H6" s="54" t="s">
        <v>98</v>
      </c>
      <c r="I6" s="58" t="s">
        <v>99</v>
      </c>
      <c r="J6" s="54" t="s">
        <v>100</v>
      </c>
      <c r="Q6" s="8"/>
    </row>
    <row r="7" spans="2:10" ht="14.25" customHeight="1">
      <c r="B7" s="69"/>
      <c r="C7" s="58"/>
      <c r="D7" s="62"/>
      <c r="E7" s="64"/>
      <c r="F7" s="66"/>
      <c r="G7" s="55"/>
      <c r="H7" s="55"/>
      <c r="I7" s="62"/>
      <c r="J7" s="55"/>
    </row>
    <row r="8" spans="2:10" ht="13.5" customHeight="1">
      <c r="B8" s="70"/>
      <c r="C8" s="58"/>
      <c r="D8" s="62"/>
      <c r="E8" s="65"/>
      <c r="F8" s="67"/>
      <c r="G8" s="56"/>
      <c r="H8" s="56"/>
      <c r="I8" s="62"/>
      <c r="J8" s="56"/>
    </row>
    <row r="9" spans="2:12" ht="25.5" customHeight="1">
      <c r="B9" s="20">
        <v>1</v>
      </c>
      <c r="C9" s="33" t="s">
        <v>14</v>
      </c>
      <c r="D9" s="19" t="s">
        <v>101</v>
      </c>
      <c r="E9" s="34" t="s">
        <v>103</v>
      </c>
      <c r="F9" s="34">
        <v>87014993496</v>
      </c>
      <c r="G9" s="20" t="s">
        <v>204</v>
      </c>
      <c r="H9" s="20"/>
      <c r="I9" s="20" t="s">
        <v>4</v>
      </c>
      <c r="J9" s="35">
        <v>1</v>
      </c>
      <c r="L9" s="9"/>
    </row>
    <row r="10" spans="2:11" ht="28.5" customHeight="1">
      <c r="B10" s="20">
        <v>2</v>
      </c>
      <c r="C10" s="19" t="s">
        <v>61</v>
      </c>
      <c r="D10" s="19" t="s">
        <v>102</v>
      </c>
      <c r="E10" s="34" t="s">
        <v>104</v>
      </c>
      <c r="F10" s="34">
        <v>87025871660</v>
      </c>
      <c r="G10" s="20" t="s">
        <v>205</v>
      </c>
      <c r="H10" s="20"/>
      <c r="I10" s="36" t="s">
        <v>9</v>
      </c>
      <c r="J10" s="35">
        <v>1</v>
      </c>
      <c r="K10" s="6"/>
    </row>
    <row r="11" spans="2:11" ht="13.5" customHeight="1">
      <c r="B11" s="20">
        <v>3</v>
      </c>
      <c r="C11" s="19" t="s">
        <v>15</v>
      </c>
      <c r="D11" s="19" t="s">
        <v>106</v>
      </c>
      <c r="E11" s="34" t="s">
        <v>105</v>
      </c>
      <c r="F11" s="34">
        <v>87025548558</v>
      </c>
      <c r="G11" s="20" t="s">
        <v>204</v>
      </c>
      <c r="H11" s="37" t="s">
        <v>1</v>
      </c>
      <c r="I11" s="20" t="s">
        <v>4</v>
      </c>
      <c r="J11" s="35">
        <v>1</v>
      </c>
      <c r="K11" s="6"/>
    </row>
    <row r="12" spans="2:11" ht="25.5" customHeight="1">
      <c r="B12" s="20">
        <v>4</v>
      </c>
      <c r="C12" s="19" t="s">
        <v>54</v>
      </c>
      <c r="D12" s="19" t="s">
        <v>107</v>
      </c>
      <c r="E12" s="34" t="s">
        <v>108</v>
      </c>
      <c r="F12" s="34">
        <v>87788542606</v>
      </c>
      <c r="G12" s="20" t="s">
        <v>204</v>
      </c>
      <c r="H12" s="20" t="s">
        <v>55</v>
      </c>
      <c r="I12" s="36" t="s">
        <v>13</v>
      </c>
      <c r="J12" s="35">
        <v>1</v>
      </c>
      <c r="K12" s="6"/>
    </row>
    <row r="13" spans="2:11" ht="27.75" customHeight="1">
      <c r="B13" s="20">
        <v>5</v>
      </c>
      <c r="C13" s="34" t="s">
        <v>70</v>
      </c>
      <c r="D13" s="34" t="s">
        <v>109</v>
      </c>
      <c r="E13" s="34" t="s">
        <v>110</v>
      </c>
      <c r="F13" s="34">
        <v>87017095190</v>
      </c>
      <c r="G13" s="20" t="s">
        <v>204</v>
      </c>
      <c r="H13" s="20"/>
      <c r="I13" s="36" t="s">
        <v>12</v>
      </c>
      <c r="J13" s="35">
        <v>1</v>
      </c>
      <c r="K13" s="6"/>
    </row>
    <row r="14" spans="2:11" ht="27" customHeight="1">
      <c r="B14" s="20">
        <v>6</v>
      </c>
      <c r="C14" s="34" t="s">
        <v>60</v>
      </c>
      <c r="D14" s="34" t="s">
        <v>109</v>
      </c>
      <c r="E14" s="34" t="s">
        <v>112</v>
      </c>
      <c r="F14" s="34">
        <v>87073083264</v>
      </c>
      <c r="G14" s="20" t="s">
        <v>204</v>
      </c>
      <c r="H14" s="20"/>
      <c r="I14" s="36" t="s">
        <v>7</v>
      </c>
      <c r="J14" s="38">
        <v>0.5</v>
      </c>
      <c r="K14" s="6"/>
    </row>
    <row r="15" spans="2:11" ht="16.5" customHeight="1">
      <c r="B15" s="20">
        <v>7</v>
      </c>
      <c r="C15" s="34" t="s">
        <v>59</v>
      </c>
      <c r="D15" s="19" t="s">
        <v>111</v>
      </c>
      <c r="E15" s="34" t="s">
        <v>113</v>
      </c>
      <c r="F15" s="34">
        <v>87473872092</v>
      </c>
      <c r="G15" s="20" t="s">
        <v>205</v>
      </c>
      <c r="H15" s="20"/>
      <c r="I15" s="36" t="s">
        <v>7</v>
      </c>
      <c r="J15" s="35">
        <v>1</v>
      </c>
      <c r="K15" s="6"/>
    </row>
    <row r="16" spans="2:11" ht="24.75" customHeight="1">
      <c r="B16" s="20">
        <v>8</v>
      </c>
      <c r="C16" s="19" t="s">
        <v>16</v>
      </c>
      <c r="D16" s="19" t="s">
        <v>114</v>
      </c>
      <c r="E16" s="34" t="s">
        <v>116</v>
      </c>
      <c r="F16" s="34">
        <v>87789175414</v>
      </c>
      <c r="G16" s="20" t="s">
        <v>204</v>
      </c>
      <c r="H16" s="20" t="s">
        <v>55</v>
      </c>
      <c r="I16" s="36" t="s">
        <v>5</v>
      </c>
      <c r="J16" s="35">
        <v>2</v>
      </c>
      <c r="K16" s="6"/>
    </row>
    <row r="17" spans="2:12" ht="23.25" customHeight="1">
      <c r="B17" s="20">
        <v>9</v>
      </c>
      <c r="C17" s="34" t="s">
        <v>50</v>
      </c>
      <c r="D17" s="34" t="s">
        <v>115</v>
      </c>
      <c r="E17" s="34" t="s">
        <v>117</v>
      </c>
      <c r="F17" s="34">
        <v>87079649650</v>
      </c>
      <c r="G17" s="20" t="s">
        <v>204</v>
      </c>
      <c r="H17" s="20" t="s">
        <v>2</v>
      </c>
      <c r="I17" s="36" t="s">
        <v>10</v>
      </c>
      <c r="J17" s="35">
        <v>2</v>
      </c>
      <c r="K17" s="6"/>
      <c r="L17" s="9"/>
    </row>
    <row r="18" spans="2:11" s="23" customFormat="1" ht="25.5" customHeight="1">
      <c r="B18" s="20">
        <v>10</v>
      </c>
      <c r="C18" s="39" t="s">
        <v>33</v>
      </c>
      <c r="D18" s="34" t="s">
        <v>115</v>
      </c>
      <c r="E18" s="39"/>
      <c r="F18" s="39"/>
      <c r="G18" s="20" t="s">
        <v>204</v>
      </c>
      <c r="H18" s="40" t="s">
        <v>2</v>
      </c>
      <c r="I18" s="40" t="s">
        <v>11</v>
      </c>
      <c r="J18" s="41">
        <v>1.25</v>
      </c>
      <c r="K18" s="22"/>
    </row>
    <row r="19" spans="2:11" ht="31.5" customHeight="1">
      <c r="B19" s="20">
        <v>11</v>
      </c>
      <c r="C19" s="17" t="s">
        <v>17</v>
      </c>
      <c r="D19" s="17" t="s">
        <v>35</v>
      </c>
      <c r="E19" s="42" t="s">
        <v>119</v>
      </c>
      <c r="F19" s="43">
        <v>87766422785</v>
      </c>
      <c r="G19" s="20" t="s">
        <v>204</v>
      </c>
      <c r="H19" s="16" t="s">
        <v>2</v>
      </c>
      <c r="I19" s="44" t="s">
        <v>12</v>
      </c>
      <c r="J19" s="45">
        <v>1</v>
      </c>
      <c r="K19" s="6"/>
    </row>
    <row r="20" spans="2:11" ht="34.5" customHeight="1">
      <c r="B20" s="20">
        <v>12</v>
      </c>
      <c r="C20" s="19" t="s">
        <v>17</v>
      </c>
      <c r="D20" s="19" t="s">
        <v>118</v>
      </c>
      <c r="E20" s="42" t="s">
        <v>119</v>
      </c>
      <c r="F20" s="43">
        <v>87766422785</v>
      </c>
      <c r="G20" s="20" t="s">
        <v>204</v>
      </c>
      <c r="H20" s="20" t="s">
        <v>2</v>
      </c>
      <c r="I20" s="36" t="s">
        <v>12</v>
      </c>
      <c r="J20" s="38">
        <v>0.5</v>
      </c>
      <c r="K20" s="6"/>
    </row>
    <row r="21" spans="2:11" ht="34.5" customHeight="1">
      <c r="B21" s="20">
        <v>13</v>
      </c>
      <c r="C21" s="19" t="s">
        <v>44</v>
      </c>
      <c r="D21" s="19" t="s">
        <v>118</v>
      </c>
      <c r="E21" s="34" t="s">
        <v>120</v>
      </c>
      <c r="F21" s="34">
        <v>87757853626</v>
      </c>
      <c r="G21" s="20" t="s">
        <v>204</v>
      </c>
      <c r="H21" s="20"/>
      <c r="I21" s="36" t="s">
        <v>9</v>
      </c>
      <c r="J21" s="38">
        <v>0.5</v>
      </c>
      <c r="K21" s="6"/>
    </row>
    <row r="22" spans="2:11" ht="26.25" customHeight="1">
      <c r="B22" s="20">
        <v>14</v>
      </c>
      <c r="C22" s="19" t="s">
        <v>52</v>
      </c>
      <c r="D22" s="19" t="s">
        <v>121</v>
      </c>
      <c r="E22" s="34" t="s">
        <v>122</v>
      </c>
      <c r="F22" s="34">
        <v>87789173228</v>
      </c>
      <c r="G22" s="20" t="s">
        <v>204</v>
      </c>
      <c r="H22" s="20" t="s">
        <v>2</v>
      </c>
      <c r="I22" s="36" t="s">
        <v>11</v>
      </c>
      <c r="J22" s="35">
        <v>1</v>
      </c>
      <c r="K22" s="6"/>
    </row>
    <row r="23" spans="2:11" ht="30" customHeight="1">
      <c r="B23" s="20">
        <v>15</v>
      </c>
      <c r="C23" s="19" t="s">
        <v>83</v>
      </c>
      <c r="D23" s="19" t="s">
        <v>121</v>
      </c>
      <c r="E23" s="34" t="s">
        <v>123</v>
      </c>
      <c r="F23" s="34">
        <v>87072281002</v>
      </c>
      <c r="G23" s="20" t="s">
        <v>204</v>
      </c>
      <c r="H23" s="20"/>
      <c r="I23" s="36" t="s">
        <v>7</v>
      </c>
      <c r="J23" s="35">
        <v>1</v>
      </c>
      <c r="K23" s="6"/>
    </row>
    <row r="24" spans="2:11" ht="24" customHeight="1">
      <c r="B24" s="20">
        <v>16</v>
      </c>
      <c r="C24" s="19" t="s">
        <v>64</v>
      </c>
      <c r="D24" s="19" t="s">
        <v>124</v>
      </c>
      <c r="E24" s="34" t="s">
        <v>125</v>
      </c>
      <c r="F24" s="34">
        <v>87478686656</v>
      </c>
      <c r="G24" s="20" t="s">
        <v>204</v>
      </c>
      <c r="H24" s="20"/>
      <c r="I24" s="36" t="s">
        <v>8</v>
      </c>
      <c r="J24" s="35">
        <v>2</v>
      </c>
      <c r="K24" s="6"/>
    </row>
    <row r="25" spans="2:11" ht="29.25" customHeight="1">
      <c r="B25" s="20">
        <v>17</v>
      </c>
      <c r="C25" s="19" t="s">
        <v>15</v>
      </c>
      <c r="D25" s="19" t="s">
        <v>126</v>
      </c>
      <c r="E25" s="34" t="s">
        <v>127</v>
      </c>
      <c r="F25" s="34">
        <v>87025548558</v>
      </c>
      <c r="G25" s="20" t="s">
        <v>204</v>
      </c>
      <c r="H25" s="20" t="s">
        <v>1</v>
      </c>
      <c r="I25" s="20" t="s">
        <v>4</v>
      </c>
      <c r="J25" s="35">
        <v>1</v>
      </c>
      <c r="K25" s="6"/>
    </row>
    <row r="26" spans="2:11" ht="25.5" customHeight="1">
      <c r="B26" s="20">
        <v>18</v>
      </c>
      <c r="C26" s="19" t="s">
        <v>18</v>
      </c>
      <c r="D26" s="19" t="s">
        <v>128</v>
      </c>
      <c r="E26" s="34" t="s">
        <v>129</v>
      </c>
      <c r="F26" s="34">
        <v>87751377992</v>
      </c>
      <c r="G26" s="20" t="s">
        <v>204</v>
      </c>
      <c r="H26" s="20" t="s">
        <v>1</v>
      </c>
      <c r="I26" s="20" t="s">
        <v>10</v>
      </c>
      <c r="J26" s="38">
        <v>1.5</v>
      </c>
      <c r="K26" s="6"/>
    </row>
    <row r="27" spans="2:11" ht="15" customHeight="1">
      <c r="B27" s="20">
        <v>19</v>
      </c>
      <c r="C27" s="19" t="s">
        <v>19</v>
      </c>
      <c r="D27" s="19" t="s">
        <v>128</v>
      </c>
      <c r="E27" s="34" t="s">
        <v>88</v>
      </c>
      <c r="F27" s="34">
        <v>87784323003</v>
      </c>
      <c r="G27" s="20" t="s">
        <v>204</v>
      </c>
      <c r="H27" s="20" t="s">
        <v>2</v>
      </c>
      <c r="I27" s="36" t="s">
        <v>9</v>
      </c>
      <c r="J27" s="35">
        <v>2</v>
      </c>
      <c r="K27" s="6"/>
    </row>
    <row r="28" spans="2:11" ht="28.5" customHeight="1">
      <c r="B28" s="20">
        <v>20</v>
      </c>
      <c r="C28" s="19" t="s">
        <v>46</v>
      </c>
      <c r="D28" s="19" t="s">
        <v>131</v>
      </c>
      <c r="E28" s="34" t="s">
        <v>130</v>
      </c>
      <c r="F28" s="34">
        <v>87009989414</v>
      </c>
      <c r="G28" s="20" t="s">
        <v>204</v>
      </c>
      <c r="H28" s="20" t="s">
        <v>2</v>
      </c>
      <c r="I28" s="36" t="s">
        <v>12</v>
      </c>
      <c r="J28" s="35">
        <v>2</v>
      </c>
      <c r="K28" s="6"/>
    </row>
    <row r="29" spans="2:11" ht="29.25" customHeight="1">
      <c r="B29" s="20">
        <v>21</v>
      </c>
      <c r="C29" s="19" t="s">
        <v>81</v>
      </c>
      <c r="D29" s="19" t="s">
        <v>131</v>
      </c>
      <c r="E29" s="34" t="s">
        <v>132</v>
      </c>
      <c r="F29" s="34">
        <v>87757682888</v>
      </c>
      <c r="G29" s="20" t="s">
        <v>204</v>
      </c>
      <c r="H29" s="20"/>
      <c r="I29" s="36" t="s">
        <v>5</v>
      </c>
      <c r="J29" s="38">
        <v>1</v>
      </c>
      <c r="K29" s="6"/>
    </row>
    <row r="30" spans="2:11" ht="26.25" customHeight="1">
      <c r="B30" s="20">
        <v>22</v>
      </c>
      <c r="C30" s="19" t="s">
        <v>46</v>
      </c>
      <c r="D30" s="19" t="s">
        <v>131</v>
      </c>
      <c r="E30" s="34" t="s">
        <v>133</v>
      </c>
      <c r="F30" s="34">
        <v>87009989414</v>
      </c>
      <c r="G30" s="20" t="s">
        <v>204</v>
      </c>
      <c r="H30" s="20" t="s">
        <v>2</v>
      </c>
      <c r="I30" s="36" t="s">
        <v>12</v>
      </c>
      <c r="J30" s="46">
        <v>0.25</v>
      </c>
      <c r="K30" s="6"/>
    </row>
    <row r="31" spans="2:11" ht="25.5" customHeight="1">
      <c r="B31" s="20">
        <v>23</v>
      </c>
      <c r="C31" s="34" t="s">
        <v>44</v>
      </c>
      <c r="D31" s="34" t="s">
        <v>207</v>
      </c>
      <c r="E31" s="34" t="s">
        <v>120</v>
      </c>
      <c r="F31" s="34">
        <v>87757853626</v>
      </c>
      <c r="G31" s="20" t="s">
        <v>204</v>
      </c>
      <c r="H31" s="20"/>
      <c r="I31" s="36" t="s">
        <v>9</v>
      </c>
      <c r="J31" s="38">
        <v>1.5</v>
      </c>
      <c r="K31" s="5"/>
    </row>
    <row r="32" spans="2:11" ht="26.25" customHeight="1">
      <c r="B32" s="20">
        <v>24</v>
      </c>
      <c r="C32" s="34" t="s">
        <v>33</v>
      </c>
      <c r="D32" s="34" t="s">
        <v>207</v>
      </c>
      <c r="E32" s="34"/>
      <c r="F32" s="34"/>
      <c r="G32" s="20" t="s">
        <v>204</v>
      </c>
      <c r="H32" s="20" t="s">
        <v>1</v>
      </c>
      <c r="I32" s="36" t="s">
        <v>4</v>
      </c>
      <c r="J32" s="46">
        <v>0.25</v>
      </c>
      <c r="K32" s="5"/>
    </row>
    <row r="33" spans="2:11" ht="26.25" customHeight="1">
      <c r="B33" s="20">
        <v>25</v>
      </c>
      <c r="C33" s="19" t="s">
        <v>17</v>
      </c>
      <c r="D33" s="34" t="s">
        <v>207</v>
      </c>
      <c r="E33" s="42" t="s">
        <v>119</v>
      </c>
      <c r="F33" s="43">
        <v>87766422785</v>
      </c>
      <c r="G33" s="20" t="s">
        <v>204</v>
      </c>
      <c r="H33" s="20" t="s">
        <v>2</v>
      </c>
      <c r="I33" s="36" t="s">
        <v>12</v>
      </c>
      <c r="J33" s="46">
        <v>0.5</v>
      </c>
      <c r="K33" s="5"/>
    </row>
    <row r="34" spans="2:11" ht="15.75" customHeight="1">
      <c r="B34" s="20">
        <v>26</v>
      </c>
      <c r="C34" s="33" t="s">
        <v>69</v>
      </c>
      <c r="D34" s="33" t="s">
        <v>134</v>
      </c>
      <c r="E34" s="34" t="s">
        <v>135</v>
      </c>
      <c r="F34" s="47">
        <v>87471401544</v>
      </c>
      <c r="G34" s="20" t="s">
        <v>204</v>
      </c>
      <c r="H34" s="20" t="s">
        <v>55</v>
      </c>
      <c r="I34" s="36" t="s">
        <v>11</v>
      </c>
      <c r="J34" s="46">
        <v>2.25</v>
      </c>
      <c r="K34" s="7"/>
    </row>
    <row r="35" spans="2:11" ht="15.75" customHeight="1">
      <c r="B35" s="20">
        <v>27</v>
      </c>
      <c r="C35" s="33" t="s">
        <v>20</v>
      </c>
      <c r="D35" s="33" t="s">
        <v>134</v>
      </c>
      <c r="E35" s="34" t="s">
        <v>136</v>
      </c>
      <c r="F35" s="47">
        <v>87052931774</v>
      </c>
      <c r="G35" s="20" t="s">
        <v>204</v>
      </c>
      <c r="H35" s="20" t="s">
        <v>2</v>
      </c>
      <c r="I35" s="36" t="s">
        <v>13</v>
      </c>
      <c r="J35" s="46">
        <v>2.25</v>
      </c>
      <c r="K35" s="7"/>
    </row>
    <row r="36" spans="2:11" ht="15" customHeight="1">
      <c r="B36" s="20">
        <v>28</v>
      </c>
      <c r="C36" s="33" t="s">
        <v>21</v>
      </c>
      <c r="D36" s="33" t="s">
        <v>134</v>
      </c>
      <c r="E36" s="34" t="s">
        <v>137</v>
      </c>
      <c r="F36" s="47">
        <v>87755615383</v>
      </c>
      <c r="G36" s="20" t="s">
        <v>204</v>
      </c>
      <c r="H36" s="20" t="s">
        <v>55</v>
      </c>
      <c r="I36" s="36" t="s">
        <v>13</v>
      </c>
      <c r="J36" s="46">
        <v>2.25</v>
      </c>
      <c r="K36" s="7"/>
    </row>
    <row r="37" spans="2:11" ht="15" customHeight="1">
      <c r="B37" s="20">
        <v>29</v>
      </c>
      <c r="C37" s="33" t="s">
        <v>22</v>
      </c>
      <c r="D37" s="33" t="s">
        <v>134</v>
      </c>
      <c r="E37" s="34" t="s">
        <v>138</v>
      </c>
      <c r="F37" s="47">
        <v>87013256181</v>
      </c>
      <c r="G37" s="20" t="s">
        <v>204</v>
      </c>
      <c r="H37" s="20" t="s">
        <v>55</v>
      </c>
      <c r="I37" s="36" t="s">
        <v>13</v>
      </c>
      <c r="J37" s="46">
        <v>2.25</v>
      </c>
      <c r="K37" s="7"/>
    </row>
    <row r="38" spans="2:14" ht="27" customHeight="1">
      <c r="B38" s="20">
        <v>30</v>
      </c>
      <c r="C38" s="33" t="s">
        <v>23</v>
      </c>
      <c r="D38" s="33" t="s">
        <v>134</v>
      </c>
      <c r="E38" s="34" t="s">
        <v>139</v>
      </c>
      <c r="F38" s="47">
        <v>87759115081</v>
      </c>
      <c r="G38" s="20" t="s">
        <v>204</v>
      </c>
      <c r="H38" s="20" t="s">
        <v>2</v>
      </c>
      <c r="I38" s="36" t="s">
        <v>12</v>
      </c>
      <c r="J38" s="46">
        <v>2.25</v>
      </c>
      <c r="K38" s="7"/>
      <c r="M38" s="9"/>
      <c r="N38" s="9"/>
    </row>
    <row r="39" spans="2:14" ht="13.5" customHeight="1">
      <c r="B39" s="20">
        <v>31</v>
      </c>
      <c r="C39" s="33" t="s">
        <v>24</v>
      </c>
      <c r="D39" s="33" t="s">
        <v>134</v>
      </c>
      <c r="E39" s="34" t="s">
        <v>140</v>
      </c>
      <c r="F39" s="47">
        <v>87023049791</v>
      </c>
      <c r="G39" s="20" t="s">
        <v>205</v>
      </c>
      <c r="H39" s="20" t="s">
        <v>2</v>
      </c>
      <c r="I39" s="36" t="s">
        <v>9</v>
      </c>
      <c r="J39" s="48">
        <v>1.125</v>
      </c>
      <c r="K39" s="7"/>
      <c r="M39" s="9"/>
      <c r="N39" s="9"/>
    </row>
    <row r="40" spans="2:14" ht="15" customHeight="1">
      <c r="B40" s="20">
        <v>32</v>
      </c>
      <c r="C40" s="33" t="s">
        <v>25</v>
      </c>
      <c r="D40" s="33" t="s">
        <v>134</v>
      </c>
      <c r="E40" s="34" t="s">
        <v>141</v>
      </c>
      <c r="F40" s="47">
        <v>87029237430</v>
      </c>
      <c r="G40" s="20" t="s">
        <v>204</v>
      </c>
      <c r="H40" s="20"/>
      <c r="I40" s="36" t="s">
        <v>9</v>
      </c>
      <c r="J40" s="46">
        <v>2.25</v>
      </c>
      <c r="K40" s="7"/>
      <c r="M40" s="9"/>
      <c r="N40" s="9"/>
    </row>
    <row r="41" spans="2:14" ht="28.5" customHeight="1">
      <c r="B41" s="20">
        <v>33</v>
      </c>
      <c r="C41" s="33" t="s">
        <v>54</v>
      </c>
      <c r="D41" s="33" t="s">
        <v>134</v>
      </c>
      <c r="E41" s="34" t="s">
        <v>142</v>
      </c>
      <c r="F41" s="34">
        <v>87788542606</v>
      </c>
      <c r="G41" s="20" t="s">
        <v>204</v>
      </c>
      <c r="H41" s="20" t="s">
        <v>55</v>
      </c>
      <c r="I41" s="36" t="s">
        <v>13</v>
      </c>
      <c r="J41" s="48">
        <v>1.125</v>
      </c>
      <c r="K41" s="7"/>
      <c r="M41" s="9"/>
      <c r="N41" s="9"/>
    </row>
    <row r="42" spans="2:14" ht="15.75" customHeight="1">
      <c r="B42" s="20">
        <v>34</v>
      </c>
      <c r="C42" s="33" t="s">
        <v>73</v>
      </c>
      <c r="D42" s="33" t="s">
        <v>134</v>
      </c>
      <c r="E42" s="34" t="s">
        <v>143</v>
      </c>
      <c r="F42" s="47">
        <v>87024537692</v>
      </c>
      <c r="G42" s="20" t="s">
        <v>204</v>
      </c>
      <c r="H42" s="20" t="s">
        <v>2</v>
      </c>
      <c r="I42" s="36" t="s">
        <v>13</v>
      </c>
      <c r="J42" s="46">
        <v>2.25</v>
      </c>
      <c r="K42" s="7"/>
      <c r="M42" s="9"/>
      <c r="N42" s="9"/>
    </row>
    <row r="43" spans="2:14" ht="15" customHeight="1">
      <c r="B43" s="20">
        <v>35</v>
      </c>
      <c r="C43" s="33" t="s">
        <v>56</v>
      </c>
      <c r="D43" s="33" t="s">
        <v>134</v>
      </c>
      <c r="E43" s="34" t="s">
        <v>144</v>
      </c>
      <c r="F43" s="47">
        <v>87027456508</v>
      </c>
      <c r="G43" s="20" t="s">
        <v>204</v>
      </c>
      <c r="H43" s="20" t="s">
        <v>2</v>
      </c>
      <c r="I43" s="36" t="s">
        <v>13</v>
      </c>
      <c r="J43" s="38">
        <v>0</v>
      </c>
      <c r="K43" s="7"/>
      <c r="M43" s="9"/>
      <c r="N43" s="9"/>
    </row>
    <row r="44" spans="2:14" ht="30" customHeight="1">
      <c r="B44" s="20">
        <v>36</v>
      </c>
      <c r="C44" s="33" t="s">
        <v>63</v>
      </c>
      <c r="D44" s="33" t="s">
        <v>134</v>
      </c>
      <c r="E44" s="34" t="s">
        <v>145</v>
      </c>
      <c r="F44" s="47">
        <v>87071299628</v>
      </c>
      <c r="G44" s="20" t="s">
        <v>205</v>
      </c>
      <c r="H44" s="20" t="s">
        <v>2</v>
      </c>
      <c r="I44" s="36" t="s">
        <v>5</v>
      </c>
      <c r="J44" s="46">
        <v>2.25</v>
      </c>
      <c r="K44" s="7"/>
      <c r="M44" s="9"/>
      <c r="N44" s="9"/>
    </row>
    <row r="45" spans="2:14" ht="15" customHeight="1">
      <c r="B45" s="20">
        <v>37</v>
      </c>
      <c r="C45" s="33" t="s">
        <v>26</v>
      </c>
      <c r="D45" s="33" t="s">
        <v>134</v>
      </c>
      <c r="E45" s="34" t="s">
        <v>146</v>
      </c>
      <c r="F45" s="47">
        <v>87025101988</v>
      </c>
      <c r="G45" s="20" t="s">
        <v>204</v>
      </c>
      <c r="H45" s="20"/>
      <c r="I45" s="36" t="s">
        <v>9</v>
      </c>
      <c r="J45" s="48">
        <v>1.125</v>
      </c>
      <c r="K45" s="7"/>
      <c r="M45" s="9"/>
      <c r="N45" s="9"/>
    </row>
    <row r="46" spans="2:14" ht="15" customHeight="1">
      <c r="B46" s="20">
        <v>38</v>
      </c>
      <c r="C46" s="33" t="s">
        <v>27</v>
      </c>
      <c r="D46" s="33" t="s">
        <v>134</v>
      </c>
      <c r="E46" s="34" t="s">
        <v>147</v>
      </c>
      <c r="F46" s="47">
        <v>87781526000</v>
      </c>
      <c r="G46" s="20" t="s">
        <v>205</v>
      </c>
      <c r="H46" s="20" t="s">
        <v>2</v>
      </c>
      <c r="I46" s="36" t="s">
        <v>13</v>
      </c>
      <c r="J46" s="46">
        <v>2.25</v>
      </c>
      <c r="K46" s="7"/>
      <c r="M46" s="9"/>
      <c r="N46" s="9"/>
    </row>
    <row r="47" spans="2:14" ht="15" customHeight="1">
      <c r="B47" s="20">
        <v>39</v>
      </c>
      <c r="C47" s="33" t="s">
        <v>42</v>
      </c>
      <c r="D47" s="33" t="s">
        <v>134</v>
      </c>
      <c r="E47" s="34" t="s">
        <v>148</v>
      </c>
      <c r="F47" s="47">
        <v>87751883184</v>
      </c>
      <c r="G47" s="20" t="s">
        <v>204</v>
      </c>
      <c r="H47" s="20" t="s">
        <v>2</v>
      </c>
      <c r="I47" s="36" t="s">
        <v>9</v>
      </c>
      <c r="J47" s="48">
        <v>1.125</v>
      </c>
      <c r="K47" s="7"/>
      <c r="M47" s="9"/>
      <c r="N47" s="9"/>
    </row>
    <row r="48" spans="2:14" ht="15" customHeight="1">
      <c r="B48" s="20">
        <v>40</v>
      </c>
      <c r="C48" s="33" t="s">
        <v>47</v>
      </c>
      <c r="D48" s="33" t="s">
        <v>134</v>
      </c>
      <c r="E48" s="34" t="s">
        <v>149</v>
      </c>
      <c r="F48" s="47">
        <v>87079286495</v>
      </c>
      <c r="G48" s="20" t="s">
        <v>205</v>
      </c>
      <c r="H48" s="20"/>
      <c r="I48" s="36" t="s">
        <v>8</v>
      </c>
      <c r="J48" s="48">
        <v>1.125</v>
      </c>
      <c r="K48" s="7"/>
      <c r="M48" s="9"/>
      <c r="N48" s="9"/>
    </row>
    <row r="49" spans="2:14" ht="15" customHeight="1">
      <c r="B49" s="20">
        <v>41</v>
      </c>
      <c r="C49" s="33" t="s">
        <v>79</v>
      </c>
      <c r="D49" s="33" t="s">
        <v>134</v>
      </c>
      <c r="E49" s="34" t="s">
        <v>150</v>
      </c>
      <c r="F49" s="47">
        <v>87089174763</v>
      </c>
      <c r="G49" s="20" t="s">
        <v>205</v>
      </c>
      <c r="H49" s="20"/>
      <c r="I49" s="36" t="s">
        <v>5</v>
      </c>
      <c r="J49" s="48">
        <v>1.125</v>
      </c>
      <c r="K49" s="7"/>
      <c r="M49" s="9"/>
      <c r="N49" s="9"/>
    </row>
    <row r="50" spans="2:14" ht="15.75" customHeight="1">
      <c r="B50" s="20">
        <v>42</v>
      </c>
      <c r="C50" s="33" t="s">
        <v>58</v>
      </c>
      <c r="D50" s="33" t="s">
        <v>134</v>
      </c>
      <c r="E50" s="34" t="s">
        <v>151</v>
      </c>
      <c r="F50" s="47">
        <v>87057374431</v>
      </c>
      <c r="G50" s="20" t="s">
        <v>204</v>
      </c>
      <c r="H50" s="20" t="s">
        <v>2</v>
      </c>
      <c r="I50" s="36" t="s">
        <v>9</v>
      </c>
      <c r="J50" s="46">
        <v>2.25</v>
      </c>
      <c r="K50" s="7"/>
      <c r="M50" s="9"/>
      <c r="N50" s="9"/>
    </row>
    <row r="51" spans="2:14" ht="15.75" customHeight="1">
      <c r="B51" s="20">
        <v>43</v>
      </c>
      <c r="C51" s="33" t="s">
        <v>77</v>
      </c>
      <c r="D51" s="33" t="s">
        <v>134</v>
      </c>
      <c r="E51" s="34" t="s">
        <v>152</v>
      </c>
      <c r="F51" s="47">
        <v>87751519945</v>
      </c>
      <c r="G51" s="20" t="s">
        <v>204</v>
      </c>
      <c r="H51" s="20"/>
      <c r="I51" s="36" t="s">
        <v>13</v>
      </c>
      <c r="J51" s="48">
        <v>1.125</v>
      </c>
      <c r="K51" s="7"/>
      <c r="M51" s="9"/>
      <c r="N51" s="9"/>
    </row>
    <row r="52" spans="2:14" ht="30.75" customHeight="1">
      <c r="B52" s="20">
        <v>44</v>
      </c>
      <c r="C52" s="33" t="s">
        <v>86</v>
      </c>
      <c r="D52" s="33" t="s">
        <v>134</v>
      </c>
      <c r="E52" s="34" t="s">
        <v>153</v>
      </c>
      <c r="F52" s="47">
        <v>87716041972</v>
      </c>
      <c r="G52" s="20" t="s">
        <v>205</v>
      </c>
      <c r="H52" s="20"/>
      <c r="I52" s="36" t="s">
        <v>6</v>
      </c>
      <c r="J52" s="48">
        <v>1.125</v>
      </c>
      <c r="K52" s="7"/>
      <c r="M52" s="9"/>
      <c r="N52" s="9"/>
    </row>
    <row r="53" spans="2:14" ht="21.75" customHeight="1">
      <c r="B53" s="20">
        <v>45</v>
      </c>
      <c r="C53" s="19" t="s">
        <v>40</v>
      </c>
      <c r="D53" s="34" t="s">
        <v>161</v>
      </c>
      <c r="E53" s="34" t="s">
        <v>154</v>
      </c>
      <c r="F53" s="34">
        <v>87012622647</v>
      </c>
      <c r="G53" s="37" t="s">
        <v>3</v>
      </c>
      <c r="H53" s="20"/>
      <c r="I53" s="36" t="s">
        <v>10</v>
      </c>
      <c r="J53" s="46">
        <v>1.15</v>
      </c>
      <c r="K53" s="6"/>
      <c r="M53" s="9"/>
      <c r="N53" s="9"/>
    </row>
    <row r="54" spans="2:14" ht="30" customHeight="1">
      <c r="B54" s="20">
        <v>46</v>
      </c>
      <c r="C54" s="19" t="s">
        <v>41</v>
      </c>
      <c r="D54" s="34" t="s">
        <v>161</v>
      </c>
      <c r="E54" s="34" t="s">
        <v>155</v>
      </c>
      <c r="F54" s="34">
        <v>87759193922</v>
      </c>
      <c r="G54" s="20" t="s">
        <v>204</v>
      </c>
      <c r="H54" s="20"/>
      <c r="I54" s="36" t="s">
        <v>5</v>
      </c>
      <c r="J54" s="46">
        <v>1.15</v>
      </c>
      <c r="K54" s="6"/>
      <c r="M54" s="9"/>
      <c r="N54" s="9"/>
    </row>
    <row r="55" spans="2:14" ht="15" customHeight="1">
      <c r="B55" s="20">
        <v>47</v>
      </c>
      <c r="C55" s="19" t="s">
        <v>49</v>
      </c>
      <c r="D55" s="34" t="s">
        <v>161</v>
      </c>
      <c r="E55" s="34" t="s">
        <v>156</v>
      </c>
      <c r="F55" s="34">
        <v>87029774230</v>
      </c>
      <c r="G55" s="20" t="s">
        <v>205</v>
      </c>
      <c r="H55" s="20"/>
      <c r="I55" s="36" t="s">
        <v>13</v>
      </c>
      <c r="J55" s="46">
        <v>1.15</v>
      </c>
      <c r="K55" s="6"/>
      <c r="M55" s="9"/>
      <c r="N55" s="9"/>
    </row>
    <row r="56" spans="2:14" ht="15" customHeight="1">
      <c r="B56" s="20">
        <v>48</v>
      </c>
      <c r="C56" s="19" t="s">
        <v>48</v>
      </c>
      <c r="D56" s="34" t="s">
        <v>161</v>
      </c>
      <c r="E56" s="34" t="s">
        <v>157</v>
      </c>
      <c r="F56" s="34">
        <v>87762773720</v>
      </c>
      <c r="G56" s="20" t="s">
        <v>205</v>
      </c>
      <c r="H56" s="20"/>
      <c r="I56" s="36" t="s">
        <v>5</v>
      </c>
      <c r="J56" s="46">
        <v>1.15</v>
      </c>
      <c r="K56" s="6"/>
      <c r="M56" s="9"/>
      <c r="N56" s="9"/>
    </row>
    <row r="57" spans="2:14" ht="15" customHeight="1">
      <c r="B57" s="20">
        <v>49</v>
      </c>
      <c r="C57" s="19" t="s">
        <v>62</v>
      </c>
      <c r="D57" s="34" t="s">
        <v>161</v>
      </c>
      <c r="E57" s="34" t="s">
        <v>158</v>
      </c>
      <c r="F57" s="34">
        <v>87023657594</v>
      </c>
      <c r="G57" s="20" t="s">
        <v>205</v>
      </c>
      <c r="H57" s="20"/>
      <c r="I57" s="36" t="s">
        <v>5</v>
      </c>
      <c r="J57" s="46">
        <v>1.15</v>
      </c>
      <c r="K57" s="6"/>
      <c r="M57" s="9"/>
      <c r="N57" s="9"/>
    </row>
    <row r="58" spans="2:14" ht="15" customHeight="1">
      <c r="B58" s="20">
        <v>50</v>
      </c>
      <c r="C58" s="19" t="s">
        <v>72</v>
      </c>
      <c r="D58" s="34" t="s">
        <v>161</v>
      </c>
      <c r="E58" s="34" t="s">
        <v>159</v>
      </c>
      <c r="F58" s="34">
        <v>87023657594</v>
      </c>
      <c r="G58" s="37"/>
      <c r="H58" s="20"/>
      <c r="I58" s="36" t="s">
        <v>12</v>
      </c>
      <c r="J58" s="46">
        <v>1.15</v>
      </c>
      <c r="K58" s="6"/>
      <c r="M58" s="9"/>
      <c r="N58" s="9"/>
    </row>
    <row r="59" spans="2:14" ht="15" customHeight="1">
      <c r="B59" s="20">
        <v>51</v>
      </c>
      <c r="C59" s="19" t="s">
        <v>66</v>
      </c>
      <c r="D59" s="34" t="s">
        <v>161</v>
      </c>
      <c r="E59" s="34" t="s">
        <v>160</v>
      </c>
      <c r="F59" s="34">
        <v>87785023320</v>
      </c>
      <c r="G59" s="20" t="s">
        <v>204</v>
      </c>
      <c r="H59" s="20"/>
      <c r="I59" s="36" t="s">
        <v>5</v>
      </c>
      <c r="J59" s="46">
        <v>1.15</v>
      </c>
      <c r="K59" s="6"/>
      <c r="M59" s="9"/>
      <c r="N59" s="9"/>
    </row>
    <row r="60" spans="2:14" ht="24.75" customHeight="1">
      <c r="B60" s="20">
        <v>52</v>
      </c>
      <c r="C60" s="19" t="s">
        <v>67</v>
      </c>
      <c r="D60" s="34" t="s">
        <v>161</v>
      </c>
      <c r="E60" s="34" t="s">
        <v>162</v>
      </c>
      <c r="F60" s="34">
        <v>87024053663</v>
      </c>
      <c r="G60" s="37" t="s">
        <v>206</v>
      </c>
      <c r="H60" s="20"/>
      <c r="I60" s="36" t="s">
        <v>9</v>
      </c>
      <c r="J60" s="46">
        <v>1.15</v>
      </c>
      <c r="K60" s="6"/>
      <c r="M60" s="9"/>
      <c r="N60" s="9"/>
    </row>
    <row r="61" spans="2:14" ht="15" customHeight="1">
      <c r="B61" s="20">
        <v>53</v>
      </c>
      <c r="C61" s="19" t="s">
        <v>71</v>
      </c>
      <c r="D61" s="34" t="s">
        <v>161</v>
      </c>
      <c r="E61" s="34" t="s">
        <v>163</v>
      </c>
      <c r="F61" s="34">
        <v>87470397509</v>
      </c>
      <c r="G61" s="20" t="s">
        <v>204</v>
      </c>
      <c r="H61" s="20"/>
      <c r="I61" s="36" t="s">
        <v>7</v>
      </c>
      <c r="J61" s="46">
        <v>0</v>
      </c>
      <c r="K61" s="6"/>
      <c r="M61" s="9"/>
      <c r="N61" s="9"/>
    </row>
    <row r="62" spans="2:14" ht="15" customHeight="1">
      <c r="B62" s="20">
        <v>54</v>
      </c>
      <c r="C62" s="19" t="s">
        <v>75</v>
      </c>
      <c r="D62" s="34" t="s">
        <v>161</v>
      </c>
      <c r="E62" s="34" t="s">
        <v>164</v>
      </c>
      <c r="F62" s="34">
        <v>87758796545</v>
      </c>
      <c r="G62" s="20" t="s">
        <v>205</v>
      </c>
      <c r="H62" s="20"/>
      <c r="I62" s="36" t="s">
        <v>10</v>
      </c>
      <c r="J62" s="46">
        <v>1.15</v>
      </c>
      <c r="K62" s="6"/>
      <c r="M62" s="9"/>
      <c r="N62" s="9"/>
    </row>
    <row r="63" spans="2:14" ht="15" customHeight="1">
      <c r="B63" s="20">
        <v>55</v>
      </c>
      <c r="C63" s="19" t="s">
        <v>76</v>
      </c>
      <c r="D63" s="34" t="s">
        <v>161</v>
      </c>
      <c r="E63" s="34" t="s">
        <v>165</v>
      </c>
      <c r="F63" s="34">
        <v>87762255800</v>
      </c>
      <c r="G63" s="37" t="s">
        <v>206</v>
      </c>
      <c r="H63" s="20"/>
      <c r="I63" s="36" t="s">
        <v>7</v>
      </c>
      <c r="J63" s="46">
        <v>1.15</v>
      </c>
      <c r="K63" s="6"/>
      <c r="M63" s="9"/>
      <c r="N63" s="9"/>
    </row>
    <row r="64" spans="2:14" ht="15" customHeight="1">
      <c r="B64" s="20">
        <v>56</v>
      </c>
      <c r="C64" s="19" t="s">
        <v>78</v>
      </c>
      <c r="D64" s="34" t="s">
        <v>161</v>
      </c>
      <c r="E64" s="34" t="s">
        <v>166</v>
      </c>
      <c r="F64" s="34">
        <v>87761434190</v>
      </c>
      <c r="G64" s="20" t="s">
        <v>205</v>
      </c>
      <c r="H64" s="20"/>
      <c r="I64" s="36" t="s">
        <v>6</v>
      </c>
      <c r="J64" s="46">
        <v>1.15</v>
      </c>
      <c r="K64" s="6"/>
      <c r="M64" s="9"/>
      <c r="N64" s="9"/>
    </row>
    <row r="65" spans="2:14" ht="15" customHeight="1">
      <c r="B65" s="20">
        <v>57</v>
      </c>
      <c r="C65" s="19" t="s">
        <v>82</v>
      </c>
      <c r="D65" s="34" t="s">
        <v>161</v>
      </c>
      <c r="E65" s="34" t="s">
        <v>132</v>
      </c>
      <c r="F65" s="34">
        <v>87753371400</v>
      </c>
      <c r="G65" s="20" t="s">
        <v>204</v>
      </c>
      <c r="H65" s="20"/>
      <c r="I65" s="36" t="s">
        <v>7</v>
      </c>
      <c r="J65" s="46">
        <v>1.15</v>
      </c>
      <c r="K65" s="6"/>
      <c r="M65" s="9"/>
      <c r="N65" s="9"/>
    </row>
    <row r="66" spans="2:14" ht="15" customHeight="1">
      <c r="B66" s="20">
        <v>58</v>
      </c>
      <c r="C66" s="19" t="s">
        <v>80</v>
      </c>
      <c r="D66" s="34" t="s">
        <v>161</v>
      </c>
      <c r="E66" s="34" t="s">
        <v>167</v>
      </c>
      <c r="F66" s="34">
        <v>87716859990</v>
      </c>
      <c r="G66" s="37" t="s">
        <v>206</v>
      </c>
      <c r="H66" s="20"/>
      <c r="I66" s="36" t="s">
        <v>7</v>
      </c>
      <c r="J66" s="46">
        <v>1.15</v>
      </c>
      <c r="K66" s="6"/>
      <c r="M66" s="9"/>
      <c r="N66" s="9"/>
    </row>
    <row r="67" spans="2:14" ht="15" customHeight="1">
      <c r="B67" s="20">
        <v>59</v>
      </c>
      <c r="C67" s="19" t="s">
        <v>84</v>
      </c>
      <c r="D67" s="34" t="s">
        <v>161</v>
      </c>
      <c r="E67" s="34" t="s">
        <v>168</v>
      </c>
      <c r="F67" s="34">
        <v>87056468505</v>
      </c>
      <c r="G67" s="20" t="s">
        <v>204</v>
      </c>
      <c r="H67" s="20"/>
      <c r="I67" s="36" t="s">
        <v>7</v>
      </c>
      <c r="J67" s="46">
        <v>1.3</v>
      </c>
      <c r="K67" s="6"/>
      <c r="M67" s="9"/>
      <c r="N67" s="9"/>
    </row>
    <row r="68" spans="2:14" ht="36.75" customHeight="1">
      <c r="B68" s="20">
        <v>60</v>
      </c>
      <c r="C68" s="34" t="s">
        <v>68</v>
      </c>
      <c r="D68" s="34" t="s">
        <v>169</v>
      </c>
      <c r="E68" s="34" t="s">
        <v>170</v>
      </c>
      <c r="F68" s="52"/>
      <c r="G68" s="20" t="s">
        <v>204</v>
      </c>
      <c r="H68" s="20"/>
      <c r="I68" s="36" t="s">
        <v>13</v>
      </c>
      <c r="J68" s="35">
        <v>1</v>
      </c>
      <c r="K68" s="6"/>
      <c r="M68" s="9"/>
      <c r="N68" s="9"/>
    </row>
    <row r="69" spans="2:11" ht="24" customHeight="1">
      <c r="B69" s="20">
        <v>61</v>
      </c>
      <c r="C69" s="34" t="s">
        <v>45</v>
      </c>
      <c r="D69" s="34" t="s">
        <v>171</v>
      </c>
      <c r="E69" s="34" t="s">
        <v>172</v>
      </c>
      <c r="F69" s="34">
        <v>87757926796</v>
      </c>
      <c r="G69" s="20" t="s">
        <v>204</v>
      </c>
      <c r="H69" s="20"/>
      <c r="I69" s="20" t="s">
        <v>4</v>
      </c>
      <c r="J69" s="38">
        <v>0.5</v>
      </c>
      <c r="K69" s="6"/>
    </row>
    <row r="70" spans="2:11" ht="15" customHeight="1">
      <c r="B70" s="20">
        <v>62</v>
      </c>
      <c r="C70" s="34" t="s">
        <v>33</v>
      </c>
      <c r="D70" s="34" t="s">
        <v>171</v>
      </c>
      <c r="E70" s="34"/>
      <c r="F70" s="34"/>
      <c r="G70" s="20" t="s">
        <v>204</v>
      </c>
      <c r="H70" s="20" t="s">
        <v>1</v>
      </c>
      <c r="I70" s="20" t="s">
        <v>4</v>
      </c>
      <c r="J70" s="38">
        <v>0.5</v>
      </c>
      <c r="K70" s="6"/>
    </row>
    <row r="71" spans="2:11" ht="15" customHeight="1">
      <c r="B71" s="20">
        <v>63</v>
      </c>
      <c r="C71" s="34" t="s">
        <v>74</v>
      </c>
      <c r="D71" s="34" t="s">
        <v>174</v>
      </c>
      <c r="E71" s="34" t="s">
        <v>173</v>
      </c>
      <c r="F71" s="34">
        <v>87753424307</v>
      </c>
      <c r="G71" s="20" t="s">
        <v>205</v>
      </c>
      <c r="H71" s="20" t="s">
        <v>2</v>
      </c>
      <c r="I71" s="36" t="s">
        <v>12</v>
      </c>
      <c r="J71" s="38">
        <v>0.5</v>
      </c>
      <c r="K71" s="6"/>
    </row>
    <row r="72" spans="2:11" ht="13.5" customHeight="1">
      <c r="B72" s="20">
        <v>64</v>
      </c>
      <c r="C72" s="34" t="s">
        <v>51</v>
      </c>
      <c r="D72" s="34" t="s">
        <v>175</v>
      </c>
      <c r="E72" s="34" t="s">
        <v>176</v>
      </c>
      <c r="F72" s="34">
        <v>87012614580</v>
      </c>
      <c r="G72" s="20" t="s">
        <v>205</v>
      </c>
      <c r="H72" s="20"/>
      <c r="I72" s="36" t="s">
        <v>11</v>
      </c>
      <c r="J72" s="38">
        <v>1</v>
      </c>
      <c r="K72" s="6"/>
    </row>
    <row r="73" spans="2:11" ht="13.5" customHeight="1">
      <c r="B73" s="20">
        <v>65</v>
      </c>
      <c r="C73" s="34" t="s">
        <v>74</v>
      </c>
      <c r="D73" s="34" t="s">
        <v>175</v>
      </c>
      <c r="E73" s="34" t="s">
        <v>177</v>
      </c>
      <c r="F73" s="34">
        <v>87753424307</v>
      </c>
      <c r="G73" s="20" t="s">
        <v>205</v>
      </c>
      <c r="H73" s="20" t="s">
        <v>2</v>
      </c>
      <c r="I73" s="36" t="s">
        <v>12</v>
      </c>
      <c r="J73" s="38">
        <v>0.5</v>
      </c>
      <c r="K73" s="6"/>
    </row>
    <row r="74" spans="2:11" ht="31.5" customHeight="1">
      <c r="B74" s="20">
        <v>66</v>
      </c>
      <c r="C74" s="19" t="s">
        <v>53</v>
      </c>
      <c r="D74" s="19" t="s">
        <v>178</v>
      </c>
      <c r="E74" s="34" t="s">
        <v>179</v>
      </c>
      <c r="F74" s="34">
        <v>87014356203</v>
      </c>
      <c r="G74" s="20" t="s">
        <v>205</v>
      </c>
      <c r="H74" s="20"/>
      <c r="I74" s="20"/>
      <c r="J74" s="35">
        <v>1</v>
      </c>
      <c r="K74" s="6"/>
    </row>
    <row r="75" spans="2:12" ht="29.25" customHeight="1">
      <c r="B75" s="20">
        <v>67</v>
      </c>
      <c r="C75" s="19" t="s">
        <v>28</v>
      </c>
      <c r="D75" s="19" t="s">
        <v>180</v>
      </c>
      <c r="E75" s="34" t="s">
        <v>179</v>
      </c>
      <c r="F75" s="34">
        <v>87014356203</v>
      </c>
      <c r="G75" s="20" t="s">
        <v>204</v>
      </c>
      <c r="H75" s="20"/>
      <c r="I75" s="20"/>
      <c r="J75" s="35">
        <v>1</v>
      </c>
      <c r="K75" s="6"/>
      <c r="L75" s="10"/>
    </row>
    <row r="76" spans="2:12" ht="15" customHeight="1">
      <c r="B76" s="20">
        <v>68</v>
      </c>
      <c r="C76" s="19" t="s">
        <v>39</v>
      </c>
      <c r="D76" s="19" t="s">
        <v>180</v>
      </c>
      <c r="E76" s="34" t="s">
        <v>181</v>
      </c>
      <c r="F76" s="34">
        <v>87023747043</v>
      </c>
      <c r="G76" s="37" t="s">
        <v>206</v>
      </c>
      <c r="H76" s="20"/>
      <c r="I76" s="20"/>
      <c r="J76" s="35">
        <v>1</v>
      </c>
      <c r="K76" s="6"/>
      <c r="L76" s="10"/>
    </row>
    <row r="77" spans="2:11" ht="15" customHeight="1">
      <c r="B77" s="20">
        <v>69</v>
      </c>
      <c r="C77" s="19" t="s">
        <v>29</v>
      </c>
      <c r="D77" s="19" t="s">
        <v>183</v>
      </c>
      <c r="E77" s="34" t="s">
        <v>182</v>
      </c>
      <c r="F77" s="34">
        <v>87022105087</v>
      </c>
      <c r="G77" s="20" t="s">
        <v>204</v>
      </c>
      <c r="H77" s="20"/>
      <c r="I77" s="20"/>
      <c r="J77" s="35">
        <v>1</v>
      </c>
      <c r="K77" s="6"/>
    </row>
    <row r="78" spans="2:11" ht="28.5" customHeight="1">
      <c r="B78" s="20">
        <v>70</v>
      </c>
      <c r="C78" s="18" t="s">
        <v>30</v>
      </c>
      <c r="D78" s="19" t="s">
        <v>185</v>
      </c>
      <c r="E78" s="34" t="s">
        <v>187</v>
      </c>
      <c r="F78" s="47">
        <v>87026302329</v>
      </c>
      <c r="G78" s="20" t="s">
        <v>205</v>
      </c>
      <c r="H78" s="20"/>
      <c r="I78" s="36" t="s">
        <v>11</v>
      </c>
      <c r="J78" s="35">
        <v>1</v>
      </c>
      <c r="K78" s="6"/>
    </row>
    <row r="79" spans="2:11" ht="28.5" customHeight="1">
      <c r="B79" s="20">
        <v>71</v>
      </c>
      <c r="C79" s="18" t="s">
        <v>30</v>
      </c>
      <c r="D79" s="19" t="s">
        <v>184</v>
      </c>
      <c r="E79" s="34" t="s">
        <v>187</v>
      </c>
      <c r="F79" s="47">
        <v>87026302329</v>
      </c>
      <c r="G79" s="20" t="s">
        <v>205</v>
      </c>
      <c r="H79" s="20"/>
      <c r="I79" s="36"/>
      <c r="J79" s="38">
        <v>0.5</v>
      </c>
      <c r="K79" s="6"/>
    </row>
    <row r="80" spans="2:11" ht="24" customHeight="1">
      <c r="B80" s="20">
        <v>72</v>
      </c>
      <c r="C80" s="18" t="s">
        <v>31</v>
      </c>
      <c r="D80" s="19" t="s">
        <v>184</v>
      </c>
      <c r="E80" s="34" t="s">
        <v>188</v>
      </c>
      <c r="F80" s="47">
        <v>87751596734</v>
      </c>
      <c r="G80" s="37"/>
      <c r="H80" s="20"/>
      <c r="I80" s="20"/>
      <c r="J80" s="38">
        <v>1.5</v>
      </c>
      <c r="K80" s="6"/>
    </row>
    <row r="81" spans="2:11" ht="14.25" customHeight="1">
      <c r="B81" s="20">
        <v>73</v>
      </c>
      <c r="C81" s="18" t="s">
        <v>57</v>
      </c>
      <c r="D81" s="18" t="s">
        <v>36</v>
      </c>
      <c r="E81" s="34" t="s">
        <v>189</v>
      </c>
      <c r="F81" s="47">
        <v>87082746448</v>
      </c>
      <c r="G81" s="37"/>
      <c r="H81" s="20"/>
      <c r="I81" s="20"/>
      <c r="J81" s="38">
        <v>0.5</v>
      </c>
      <c r="K81" s="6"/>
    </row>
    <row r="82" spans="2:11" ht="14.25" customHeight="1">
      <c r="B82" s="20">
        <v>74</v>
      </c>
      <c r="C82" s="18" t="s">
        <v>32</v>
      </c>
      <c r="D82" s="18" t="s">
        <v>36</v>
      </c>
      <c r="E82" s="34" t="s">
        <v>190</v>
      </c>
      <c r="F82" s="47">
        <v>87014669187</v>
      </c>
      <c r="G82" s="37"/>
      <c r="H82" s="20"/>
      <c r="I82" s="20"/>
      <c r="J82" s="38">
        <v>0.5</v>
      </c>
      <c r="K82" s="6"/>
    </row>
    <row r="83" spans="2:11" ht="14.25" customHeight="1">
      <c r="B83" s="20">
        <v>75</v>
      </c>
      <c r="C83" s="18" t="s">
        <v>59</v>
      </c>
      <c r="D83" s="19" t="s">
        <v>186</v>
      </c>
      <c r="E83" s="34" t="s">
        <v>191</v>
      </c>
      <c r="F83" s="47">
        <v>87473872092</v>
      </c>
      <c r="G83" s="37"/>
      <c r="H83" s="20"/>
      <c r="I83" s="20"/>
      <c r="J83" s="38">
        <v>0.5</v>
      </c>
      <c r="K83" s="6"/>
    </row>
    <row r="84" spans="2:11" ht="14.25" customHeight="1">
      <c r="B84" s="20">
        <v>76</v>
      </c>
      <c r="C84" s="18" t="s">
        <v>62</v>
      </c>
      <c r="D84" s="18" t="s">
        <v>192</v>
      </c>
      <c r="E84" s="34" t="s">
        <v>158</v>
      </c>
      <c r="F84" s="47">
        <v>87023657594</v>
      </c>
      <c r="G84" s="37"/>
      <c r="H84" s="20"/>
      <c r="I84" s="20"/>
      <c r="J84" s="38">
        <v>0</v>
      </c>
      <c r="K84" s="6"/>
    </row>
    <row r="85" spans="2:11" ht="14.25" customHeight="1">
      <c r="B85" s="20">
        <v>77</v>
      </c>
      <c r="C85" s="18" t="s">
        <v>85</v>
      </c>
      <c r="D85" s="18" t="s">
        <v>192</v>
      </c>
      <c r="E85" s="34" t="s">
        <v>193</v>
      </c>
      <c r="F85" s="47">
        <v>87026747404</v>
      </c>
      <c r="G85" s="37"/>
      <c r="H85" s="20"/>
      <c r="I85" s="20"/>
      <c r="J85" s="38">
        <v>1.5</v>
      </c>
      <c r="K85" s="6"/>
    </row>
    <row r="86" spans="2:11" ht="27.75" customHeight="1">
      <c r="B86" s="20">
        <v>78</v>
      </c>
      <c r="C86" s="19" t="s">
        <v>53</v>
      </c>
      <c r="D86" s="18" t="s">
        <v>192</v>
      </c>
      <c r="E86" s="34" t="s">
        <v>179</v>
      </c>
      <c r="F86" s="34">
        <v>87014356203</v>
      </c>
      <c r="G86" s="20"/>
      <c r="H86" s="20"/>
      <c r="I86" s="20"/>
      <c r="J86" s="38">
        <v>0.5</v>
      </c>
      <c r="K86" s="24"/>
    </row>
    <row r="87" spans="2:11" ht="14.25" customHeight="1">
      <c r="B87" s="20">
        <v>79</v>
      </c>
      <c r="C87" s="19" t="s">
        <v>32</v>
      </c>
      <c r="D87" s="18" t="s">
        <v>194</v>
      </c>
      <c r="E87" s="34" t="s">
        <v>90</v>
      </c>
      <c r="F87" s="47">
        <v>87014669187</v>
      </c>
      <c r="G87" s="20"/>
      <c r="H87" s="20"/>
      <c r="I87" s="20"/>
      <c r="J87" s="35">
        <v>1</v>
      </c>
      <c r="K87" s="6"/>
    </row>
    <row r="88" spans="2:11" ht="15" customHeight="1">
      <c r="B88" s="20">
        <v>80</v>
      </c>
      <c r="C88" s="19" t="s">
        <v>57</v>
      </c>
      <c r="D88" s="18" t="s">
        <v>194</v>
      </c>
      <c r="E88" s="34" t="s">
        <v>89</v>
      </c>
      <c r="F88" s="47">
        <v>87082746448</v>
      </c>
      <c r="G88" s="20"/>
      <c r="H88" s="20"/>
      <c r="I88" s="20"/>
      <c r="J88" s="35">
        <v>1</v>
      </c>
      <c r="K88" s="6"/>
    </row>
    <row r="89" spans="2:12" ht="15" customHeight="1">
      <c r="B89" s="20">
        <v>81</v>
      </c>
      <c r="C89" s="34" t="s">
        <v>33</v>
      </c>
      <c r="D89" s="18" t="s">
        <v>194</v>
      </c>
      <c r="E89" s="34"/>
      <c r="F89" s="34"/>
      <c r="G89" s="20"/>
      <c r="H89" s="20"/>
      <c r="I89" s="20"/>
      <c r="J89" s="35">
        <v>1</v>
      </c>
      <c r="K89" s="6"/>
      <c r="L89" s="10"/>
    </row>
    <row r="90" spans="2:12" ht="15" customHeight="1">
      <c r="B90" s="20">
        <v>82</v>
      </c>
      <c r="C90" s="34" t="s">
        <v>34</v>
      </c>
      <c r="D90" s="18" t="s">
        <v>195</v>
      </c>
      <c r="E90" s="34" t="s">
        <v>198</v>
      </c>
      <c r="F90" s="34">
        <v>87753599977</v>
      </c>
      <c r="G90" s="20"/>
      <c r="H90" s="20"/>
      <c r="I90" s="20"/>
      <c r="J90" s="38">
        <v>1.5</v>
      </c>
      <c r="K90" s="6"/>
      <c r="L90" s="10"/>
    </row>
    <row r="91" spans="2:12" ht="15" customHeight="1">
      <c r="B91" s="20">
        <v>83</v>
      </c>
      <c r="C91" s="34" t="s">
        <v>43</v>
      </c>
      <c r="D91" s="18" t="s">
        <v>195</v>
      </c>
      <c r="E91" s="34" t="s">
        <v>199</v>
      </c>
      <c r="F91" s="34">
        <v>87057824437</v>
      </c>
      <c r="G91" s="20"/>
      <c r="H91" s="20"/>
      <c r="I91" s="20"/>
      <c r="J91" s="38">
        <v>1.5</v>
      </c>
      <c r="K91" s="6"/>
      <c r="L91" s="10"/>
    </row>
    <row r="92" spans="2:12" ht="15" customHeight="1">
      <c r="B92" s="20">
        <v>84</v>
      </c>
      <c r="C92" s="19" t="s">
        <v>60</v>
      </c>
      <c r="D92" s="18" t="s">
        <v>195</v>
      </c>
      <c r="E92" s="34" t="s">
        <v>200</v>
      </c>
      <c r="F92" s="34">
        <v>87073083264</v>
      </c>
      <c r="G92" s="20"/>
      <c r="H92" s="20"/>
      <c r="I92" s="20"/>
      <c r="J92" s="35">
        <v>1</v>
      </c>
      <c r="K92" s="6"/>
      <c r="L92" s="10"/>
    </row>
    <row r="93" spans="2:11" ht="15" customHeight="1">
      <c r="B93" s="20">
        <v>85</v>
      </c>
      <c r="C93" s="34" t="s">
        <v>33</v>
      </c>
      <c r="D93" s="18" t="s">
        <v>196</v>
      </c>
      <c r="E93" s="34"/>
      <c r="F93" s="34"/>
      <c r="G93" s="37"/>
      <c r="H93" s="20"/>
      <c r="I93" s="20"/>
      <c r="J93" s="38">
        <v>0.5</v>
      </c>
      <c r="K93" s="6"/>
    </row>
    <row r="94" spans="2:11" ht="15" customHeight="1">
      <c r="B94" s="20">
        <v>86</v>
      </c>
      <c r="C94" s="34" t="s">
        <v>65</v>
      </c>
      <c r="D94" s="18" t="s">
        <v>196</v>
      </c>
      <c r="E94" s="34" t="s">
        <v>201</v>
      </c>
      <c r="F94" s="34">
        <v>87027899880</v>
      </c>
      <c r="G94" s="37"/>
      <c r="H94" s="20"/>
      <c r="I94" s="20"/>
      <c r="J94" s="38">
        <v>2.5</v>
      </c>
      <c r="K94" s="6"/>
    </row>
    <row r="95" spans="2:11" ht="26.25" customHeight="1">
      <c r="B95" s="20">
        <v>87</v>
      </c>
      <c r="C95" s="19" t="s">
        <v>37</v>
      </c>
      <c r="D95" s="18" t="s">
        <v>197</v>
      </c>
      <c r="E95" s="34" t="s">
        <v>202</v>
      </c>
      <c r="F95" s="34">
        <v>87024040860</v>
      </c>
      <c r="G95" s="37"/>
      <c r="H95" s="20"/>
      <c r="I95" s="20"/>
      <c r="J95" s="35">
        <v>1</v>
      </c>
      <c r="K95" s="6"/>
    </row>
    <row r="96" spans="2:11" ht="15.75" customHeight="1">
      <c r="B96" s="20">
        <v>88</v>
      </c>
      <c r="C96" s="19" t="s">
        <v>38</v>
      </c>
      <c r="D96" s="18" t="s">
        <v>197</v>
      </c>
      <c r="E96" s="34" t="s">
        <v>203</v>
      </c>
      <c r="F96" s="34">
        <v>87754152551</v>
      </c>
      <c r="G96" s="37"/>
      <c r="H96" s="20"/>
      <c r="I96" s="20"/>
      <c r="J96" s="35">
        <v>1</v>
      </c>
      <c r="K96" s="6"/>
    </row>
    <row r="97" spans="2:11" ht="15.75" customHeight="1">
      <c r="B97" s="20">
        <v>89</v>
      </c>
      <c r="C97" s="19" t="s">
        <v>39</v>
      </c>
      <c r="D97" s="18" t="s">
        <v>197</v>
      </c>
      <c r="E97" s="34" t="s">
        <v>181</v>
      </c>
      <c r="F97" s="34">
        <v>87023747043</v>
      </c>
      <c r="G97" s="37"/>
      <c r="H97" s="20"/>
      <c r="I97" s="20"/>
      <c r="J97" s="35">
        <v>1</v>
      </c>
      <c r="K97" s="6"/>
    </row>
    <row r="98" spans="2:10" ht="20.25" customHeight="1">
      <c r="B98" s="20"/>
      <c r="C98" s="21" t="s">
        <v>0</v>
      </c>
      <c r="D98" s="21"/>
      <c r="E98" s="53"/>
      <c r="F98" s="49"/>
      <c r="G98" s="50"/>
      <c r="H98" s="50"/>
      <c r="I98" s="50"/>
      <c r="J98" s="51">
        <f>SUM(J9:J97)</f>
        <v>103.00000000000004</v>
      </c>
    </row>
    <row r="99" spans="3:10" ht="20.25" customHeight="1">
      <c r="C99" s="13"/>
      <c r="D99" s="13"/>
      <c r="E99" s="13"/>
      <c r="F99" s="13"/>
      <c r="G99" s="15"/>
      <c r="H99" s="15"/>
      <c r="I99" s="15"/>
      <c r="J99" s="14"/>
    </row>
    <row r="100" spans="3:10" ht="20.25" customHeight="1">
      <c r="C100" s="13"/>
      <c r="D100" s="13"/>
      <c r="E100" s="13"/>
      <c r="F100" s="13"/>
      <c r="G100" s="15"/>
      <c r="H100" s="15"/>
      <c r="I100" s="15"/>
      <c r="J100" s="14"/>
    </row>
    <row r="101" spans="3:10" ht="12" customHeight="1">
      <c r="C101" s="1"/>
      <c r="D101" s="1"/>
      <c r="E101" s="1"/>
      <c r="F101" s="1"/>
      <c r="G101" s="30"/>
      <c r="H101" s="26"/>
      <c r="I101" s="26"/>
      <c r="J101" s="12"/>
    </row>
    <row r="102" spans="3:10" ht="12" customHeight="1">
      <c r="C102" s="1"/>
      <c r="D102" s="1"/>
      <c r="E102" s="1"/>
      <c r="F102" s="1"/>
      <c r="G102" s="30"/>
      <c r="H102" s="26"/>
      <c r="I102" s="26"/>
      <c r="J102" s="12"/>
    </row>
    <row r="103" spans="3:10" ht="12" customHeight="1">
      <c r="C103" s="1"/>
      <c r="D103" s="1"/>
      <c r="E103" s="1"/>
      <c r="F103" s="1"/>
      <c r="G103" s="30"/>
      <c r="H103" s="27"/>
      <c r="I103" s="27"/>
      <c r="J103" s="2"/>
    </row>
    <row r="104" spans="3:10" ht="12.75">
      <c r="C104" s="11"/>
      <c r="D104" s="11"/>
      <c r="E104" s="11"/>
      <c r="F104" s="11"/>
      <c r="G104" s="30"/>
      <c r="H104" s="28"/>
      <c r="I104" s="28"/>
      <c r="J104" s="3"/>
    </row>
    <row r="105" spans="3:10" ht="18" customHeight="1">
      <c r="C105" s="11"/>
      <c r="D105" s="11"/>
      <c r="E105" s="11"/>
      <c r="F105" s="11"/>
      <c r="G105" s="30"/>
      <c r="H105" s="26"/>
      <c r="I105" s="26"/>
      <c r="J105" s="11"/>
    </row>
    <row r="106" spans="7:10" ht="12.75">
      <c r="G106" s="28"/>
      <c r="H106" s="28"/>
      <c r="I106" s="28"/>
      <c r="J106" s="3"/>
    </row>
    <row r="109" ht="22.5" customHeight="1"/>
    <row r="110" ht="21.75" customHeight="1"/>
  </sheetData>
  <sheetProtection/>
  <mergeCells count="13">
    <mergeCell ref="E6:E8"/>
    <mergeCell ref="F6:F8"/>
    <mergeCell ref="B6:B8"/>
    <mergeCell ref="G6:G8"/>
    <mergeCell ref="H6:H8"/>
    <mergeCell ref="J6:J8"/>
    <mergeCell ref="B5:J5"/>
    <mergeCell ref="C6:C8"/>
    <mergeCell ref="B2:J2"/>
    <mergeCell ref="B3:J3"/>
    <mergeCell ref="D6:D8"/>
    <mergeCell ref="B4:J4"/>
    <mergeCell ref="I6:I8"/>
  </mergeCells>
  <printOptions/>
  <pageMargins left="0" right="0.3937007874015748" top="0.5118110236220472" bottom="0.984251968503937" header="0.11811023622047245" footer="0.11811023622047245"/>
  <pageSetup fitToHeight="0" horizontalDpi="600" verticalDpi="600" orientation="portrait" paperSize="9" scale="80" r:id="rId1"/>
  <rowBreaks count="1" manualBreakCount="1">
    <brk id="10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</cp:lastModifiedBy>
  <cp:lastPrinted>2019-09-30T07:41:19Z</cp:lastPrinted>
  <dcterms:created xsi:type="dcterms:W3CDTF">1996-10-08T23:32:33Z</dcterms:created>
  <dcterms:modified xsi:type="dcterms:W3CDTF">2023-06-27T11:25:51Z</dcterms:modified>
  <cp:category/>
  <cp:version/>
  <cp:contentType/>
  <cp:contentStatus/>
</cp:coreProperties>
</file>